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Gruppenmeisterschaft-2006" sheetId="1" r:id="rId1"/>
  </sheets>
  <definedNames>
    <definedName name="_xlnm.Print_Area" localSheetId="0">'Gruppenmeisterschaft-2006'!$A$1:$I$52</definedName>
  </definedNames>
  <calcPr fullCalcOnLoad="1"/>
</workbook>
</file>

<file path=xl/sharedStrings.xml><?xml version="1.0" encoding="utf-8"?>
<sst xmlns="http://schemas.openxmlformats.org/spreadsheetml/2006/main" count="61" uniqueCount="44">
  <si>
    <t>Gruppe 1</t>
  </si>
  <si>
    <t>Total</t>
  </si>
  <si>
    <t>Schuler Peter</t>
  </si>
  <si>
    <t>Reichlin Beat</t>
  </si>
  <si>
    <t>Truttmann Marc</t>
  </si>
  <si>
    <t>Reichlin Ernst</t>
  </si>
  <si>
    <t>Marty Franz</t>
  </si>
  <si>
    <t>Gruppe 2</t>
  </si>
  <si>
    <t>von Euw Norbert</t>
  </si>
  <si>
    <t>von Rickenbach Markus</t>
  </si>
  <si>
    <t>Stutzer Martin</t>
  </si>
  <si>
    <t>Reichlin Walter</t>
  </si>
  <si>
    <t>Schuler Viktor</t>
  </si>
  <si>
    <t>Grab Richi</t>
  </si>
  <si>
    <t>Reichlin Markus</t>
  </si>
  <si>
    <t>Felix Peter</t>
  </si>
  <si>
    <t>Reichlin Kasimir</t>
  </si>
  <si>
    <t>Bünter Josef</t>
  </si>
  <si>
    <t>Dettling Sandra</t>
  </si>
  <si>
    <t>Schuler Anton</t>
  </si>
  <si>
    <t>Betschart Paul</t>
  </si>
  <si>
    <t>Renggli Hermann</t>
  </si>
  <si>
    <t>Abegg Edwin</t>
  </si>
  <si>
    <t>Maier Willy</t>
  </si>
  <si>
    <t>Reichlin Daniel</t>
  </si>
  <si>
    <t>Rohrer Stefan</t>
  </si>
  <si>
    <t>Abegg Toni</t>
  </si>
  <si>
    <t>Truttmann Armin</t>
  </si>
  <si>
    <t>Styger Werner</t>
  </si>
  <si>
    <t>Feld A (Standardgewehr), 40 Gruppen</t>
  </si>
  <si>
    <t>28. Rang (nicht qualifiziert für Kantonalfinal)</t>
  </si>
  <si>
    <t>Resultat
EWS</t>
  </si>
  <si>
    <t>Resultat
Heimrunde</t>
  </si>
  <si>
    <t>38. Rang (nicht qualifiziert für Kantonalfinal)</t>
  </si>
  <si>
    <t>1. Rang (qualifiziert für Kantonalfinal)</t>
  </si>
  <si>
    <t>8. Rang (nicht qualifiziert für Kantonalfinal)</t>
  </si>
  <si>
    <t>Feld B (Sturmgewehr 57), 8 Gruppen</t>
  </si>
  <si>
    <t>40. Rang (nicht qualifiziert für Kantonalfinal)</t>
  </si>
  <si>
    <t>Feld D (Sturmgewehr 90/Karabiner), 48 Gruppen</t>
  </si>
  <si>
    <t>Resultate Kantonalfinal</t>
  </si>
  <si>
    <t>1. Rd.</t>
  </si>
  <si>
    <t>2. Rd.</t>
  </si>
  <si>
    <t>3. Rd.</t>
  </si>
  <si>
    <t>nicht qualifiziert für Schweiz. Heimrunden!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</si>
</sst>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workbookViewId="0" topLeftCell="A1">
      <selection activeCell="A1" sqref="A1:D1"/>
    </sheetView>
  </sheetViews>
  <sheetFormatPr defaultColWidth="11.421875" defaultRowHeight="12.75"/>
  <cols>
    <col min="1" max="1" width="22.57421875" style="0" bestFit="1" customWidth="1"/>
    <col min="2" max="2" width="7.8515625" style="0" bestFit="1" customWidth="1"/>
    <col min="3" max="3" width="9.8515625" style="0" bestFit="1" customWidth="1"/>
    <col min="4" max="4" width="41.28125" style="0" customWidth="1"/>
    <col min="5" max="7" width="6.00390625" style="0" bestFit="1" customWidth="1"/>
    <col min="8" max="8" width="5.00390625" style="0" bestFit="1" customWidth="1"/>
    <col min="9" max="9" width="40.57421875" style="0" bestFit="1" customWidth="1"/>
    <col min="10" max="16384" width="41.28125" style="0" customWidth="1"/>
  </cols>
  <sheetData>
    <row r="1" spans="1:16" ht="18">
      <c r="A1" s="21" t="s">
        <v>29</v>
      </c>
      <c r="B1" s="22"/>
      <c r="C1" s="22"/>
      <c r="D1" s="23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7"/>
      <c r="B2" s="27"/>
      <c r="C2" s="27"/>
      <c r="D2" s="4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>
      <c r="A3" s="27" t="s">
        <v>29</v>
      </c>
      <c r="B3" s="27"/>
      <c r="C3" s="27"/>
      <c r="D3" s="6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5" ht="12.75">
      <c r="A4" s="27" t="s">
        <v>0</v>
      </c>
      <c r="B4" s="25" t="s">
        <v>31</v>
      </c>
      <c r="C4" s="25" t="s">
        <v>32</v>
      </c>
      <c r="D4" s="26"/>
      <c r="E4" s="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2.75">
      <c r="A5" s="27"/>
      <c r="B5" s="25"/>
      <c r="C5" s="25"/>
      <c r="D5" s="26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8" t="s">
        <v>2</v>
      </c>
      <c r="B6" s="7">
        <v>97</v>
      </c>
      <c r="C6" s="7">
        <v>92</v>
      </c>
      <c r="D6" s="24" t="s">
        <v>30</v>
      </c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8" t="s">
        <v>3</v>
      </c>
      <c r="B7" s="7">
        <v>95</v>
      </c>
      <c r="C7" s="7">
        <v>91</v>
      </c>
      <c r="D7" s="24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5" ht="12.75">
      <c r="A8" s="8" t="s">
        <v>4</v>
      </c>
      <c r="B8" s="7">
        <v>92</v>
      </c>
      <c r="C8" s="7">
        <v>94</v>
      </c>
      <c r="D8" s="24"/>
      <c r="E8" s="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8" t="s">
        <v>5</v>
      </c>
      <c r="B9" s="7">
        <v>91</v>
      </c>
      <c r="C9" s="7">
        <v>94</v>
      </c>
      <c r="D9" s="24"/>
      <c r="E9" s="3"/>
      <c r="F9" s="3"/>
      <c r="G9" s="3"/>
      <c r="H9" s="3"/>
      <c r="I9" s="3"/>
      <c r="J9" s="3"/>
      <c r="K9" s="3"/>
      <c r="L9" s="3"/>
      <c r="M9" s="3"/>
      <c r="N9" s="3"/>
      <c r="O9" s="1"/>
    </row>
    <row r="10" spans="1:15" ht="12.75">
      <c r="A10" s="8" t="s">
        <v>6</v>
      </c>
      <c r="B10" s="7">
        <v>90</v>
      </c>
      <c r="C10" s="7">
        <v>92</v>
      </c>
      <c r="D10" s="24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</row>
    <row r="11" spans="1:15" ht="12.75">
      <c r="A11" s="5" t="s">
        <v>1</v>
      </c>
      <c r="B11" s="10">
        <f>SUM(B6:B10)</f>
        <v>465</v>
      </c>
      <c r="C11" s="10">
        <f>SUM(C6:C10)</f>
        <v>463</v>
      </c>
      <c r="D11" s="9">
        <f>SUM(B11:C11)</f>
        <v>928</v>
      </c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5"/>
      <c r="B12" s="10"/>
      <c r="C12" s="10"/>
      <c r="D12" s="9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27" t="s">
        <v>7</v>
      </c>
      <c r="B13" s="25" t="s">
        <v>31</v>
      </c>
      <c r="C13" s="25" t="s">
        <v>32</v>
      </c>
      <c r="D13" s="26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12.75">
      <c r="A14" s="27"/>
      <c r="B14" s="25"/>
      <c r="C14" s="25"/>
      <c r="D14" s="26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8" t="s">
        <v>8</v>
      </c>
      <c r="B15" s="7">
        <v>94</v>
      </c>
      <c r="C15" s="7">
        <v>90</v>
      </c>
      <c r="D15" s="24" t="s">
        <v>33</v>
      </c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5" ht="12.75">
      <c r="A16" s="8" t="s">
        <v>9</v>
      </c>
      <c r="B16" s="7">
        <v>93</v>
      </c>
      <c r="C16" s="7">
        <v>90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8" t="s">
        <v>10</v>
      </c>
      <c r="B17" s="7">
        <v>92</v>
      </c>
      <c r="C17" s="7">
        <v>93</v>
      </c>
      <c r="D17" s="24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 ht="12.75">
      <c r="A18" s="8" t="s">
        <v>11</v>
      </c>
      <c r="B18" s="7">
        <v>92</v>
      </c>
      <c r="C18" s="7">
        <v>90</v>
      </c>
      <c r="D18" s="2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8" t="s">
        <v>12</v>
      </c>
      <c r="B19" s="7">
        <v>91</v>
      </c>
      <c r="C19" s="7">
        <v>90</v>
      </c>
      <c r="D19" s="2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5" t="s">
        <v>1</v>
      </c>
      <c r="B20" s="10">
        <f>SUM(B15:B19)</f>
        <v>462</v>
      </c>
      <c r="C20" s="10">
        <f>SUM(C15:C19)</f>
        <v>453</v>
      </c>
      <c r="D20" s="9">
        <f>SUM(B20:C20)</f>
        <v>915</v>
      </c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8"/>
      <c r="B21" s="19"/>
      <c r="C21" s="19"/>
      <c r="D21" s="20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4" ht="18" customHeight="1">
      <c r="A22" s="21" t="s">
        <v>36</v>
      </c>
      <c r="B22" s="22"/>
      <c r="C22" s="22"/>
      <c r="D22" s="23"/>
    </row>
    <row r="23" spans="1:9" ht="12.75" customHeight="1">
      <c r="A23" s="27"/>
      <c r="B23" s="27"/>
      <c r="C23" s="27"/>
      <c r="D23" s="6"/>
      <c r="E23" s="12" t="s">
        <v>39</v>
      </c>
      <c r="F23" s="13"/>
      <c r="G23" s="13"/>
      <c r="H23" s="14"/>
      <c r="I23" s="11" t="s">
        <v>43</v>
      </c>
    </row>
    <row r="24" spans="1:9" ht="12.75">
      <c r="A24" s="27" t="s">
        <v>0</v>
      </c>
      <c r="B24" s="25" t="s">
        <v>31</v>
      </c>
      <c r="C24" s="25" t="s">
        <v>32</v>
      </c>
      <c r="D24" s="26"/>
      <c r="E24" s="15"/>
      <c r="F24" s="16"/>
      <c r="G24" s="16"/>
      <c r="H24" s="17"/>
      <c r="I24" s="11"/>
    </row>
    <row r="25" spans="1:9" ht="12.75" customHeight="1">
      <c r="A25" s="27"/>
      <c r="B25" s="25"/>
      <c r="C25" s="25"/>
      <c r="D25" s="26"/>
      <c r="E25" s="7" t="s">
        <v>40</v>
      </c>
      <c r="F25" s="7" t="s">
        <v>41</v>
      </c>
      <c r="G25" s="7" t="s">
        <v>42</v>
      </c>
      <c r="H25" s="7" t="s">
        <v>1</v>
      </c>
      <c r="I25" s="11"/>
    </row>
    <row r="26" spans="1:9" ht="12.75">
      <c r="A26" s="8" t="s">
        <v>13</v>
      </c>
      <c r="B26" s="7">
        <v>75</v>
      </c>
      <c r="C26" s="7">
        <v>72</v>
      </c>
      <c r="D26" s="24" t="s">
        <v>34</v>
      </c>
      <c r="E26" s="7">
        <v>67</v>
      </c>
      <c r="F26" s="7">
        <v>68</v>
      </c>
      <c r="G26" s="7">
        <v>75</v>
      </c>
      <c r="H26" s="7">
        <f>SUM(E26:G26)</f>
        <v>210</v>
      </c>
      <c r="I26" s="11"/>
    </row>
    <row r="27" spans="1:9" ht="12.75">
      <c r="A27" s="8" t="s">
        <v>14</v>
      </c>
      <c r="B27" s="7">
        <v>73</v>
      </c>
      <c r="C27" s="7">
        <v>69</v>
      </c>
      <c r="D27" s="24"/>
      <c r="E27" s="7">
        <v>71</v>
      </c>
      <c r="F27" s="7">
        <v>66</v>
      </c>
      <c r="G27" s="7">
        <v>71</v>
      </c>
      <c r="H27" s="7">
        <f>SUM(E27:G27)</f>
        <v>208</v>
      </c>
      <c r="I27" s="11"/>
    </row>
    <row r="28" spans="1:9" ht="12.75">
      <c r="A28" s="8" t="s">
        <v>15</v>
      </c>
      <c r="B28" s="7">
        <v>71</v>
      </c>
      <c r="C28" s="7">
        <v>71</v>
      </c>
      <c r="D28" s="24"/>
      <c r="E28" s="7">
        <v>66</v>
      </c>
      <c r="F28" s="7">
        <v>69</v>
      </c>
      <c r="G28" s="7">
        <v>63</v>
      </c>
      <c r="H28" s="7">
        <f>SUM(E28:G28)</f>
        <v>198</v>
      </c>
      <c r="I28" s="11"/>
    </row>
    <row r="29" spans="1:9" ht="12.75">
      <c r="A29" s="8" t="s">
        <v>16</v>
      </c>
      <c r="B29" s="7">
        <v>71</v>
      </c>
      <c r="C29" s="7">
        <v>66</v>
      </c>
      <c r="D29" s="24"/>
      <c r="E29" s="7">
        <v>69</v>
      </c>
      <c r="F29" s="7">
        <v>68</v>
      </c>
      <c r="G29" s="7">
        <v>70</v>
      </c>
      <c r="H29" s="7">
        <f>SUM(E29:G29)</f>
        <v>207</v>
      </c>
      <c r="I29" s="11"/>
    </row>
    <row r="30" spans="1:9" ht="12.75" customHeight="1">
      <c r="A30" s="8" t="s">
        <v>17</v>
      </c>
      <c r="B30" s="7">
        <v>68</v>
      </c>
      <c r="C30" s="7">
        <v>68</v>
      </c>
      <c r="D30" s="24"/>
      <c r="E30" s="7">
        <v>68</v>
      </c>
      <c r="F30" s="7">
        <v>70</v>
      </c>
      <c r="G30" s="7">
        <v>64</v>
      </c>
      <c r="H30" s="7">
        <f>SUM(E30:G30)</f>
        <v>202</v>
      </c>
      <c r="I30" s="11"/>
    </row>
    <row r="31" spans="1:9" ht="12.75" customHeight="1">
      <c r="A31" s="5" t="s">
        <v>1</v>
      </c>
      <c r="B31" s="10">
        <f>SUM(B26:B30)</f>
        <v>358</v>
      </c>
      <c r="C31" s="10">
        <f>SUM(C26:C30)</f>
        <v>346</v>
      </c>
      <c r="D31" s="9">
        <f>SUM(B31:C31)</f>
        <v>704</v>
      </c>
      <c r="E31" s="10">
        <f>SUM(E26:E30)</f>
        <v>341</v>
      </c>
      <c r="F31" s="10">
        <f>SUM(F26:F30)</f>
        <v>341</v>
      </c>
      <c r="G31" s="10">
        <f>SUM(G26:G30)</f>
        <v>343</v>
      </c>
      <c r="H31" s="10">
        <f>SUM(H26:H30)</f>
        <v>1025</v>
      </c>
      <c r="I31" s="11"/>
    </row>
    <row r="32" spans="1:4" ht="12.75" customHeight="1">
      <c r="A32" s="5"/>
      <c r="B32" s="10"/>
      <c r="C32" s="10"/>
      <c r="D32" s="9"/>
    </row>
    <row r="33" spans="1:4" ht="12.75">
      <c r="A33" s="27" t="s">
        <v>7</v>
      </c>
      <c r="B33" s="25" t="s">
        <v>31</v>
      </c>
      <c r="C33" s="25" t="s">
        <v>32</v>
      </c>
      <c r="D33" s="26"/>
    </row>
    <row r="34" spans="1:4" ht="12.75">
      <c r="A34" s="27"/>
      <c r="B34" s="25"/>
      <c r="C34" s="25"/>
      <c r="D34" s="26"/>
    </row>
    <row r="35" spans="1:4" ht="12.75">
      <c r="A35" s="8" t="s">
        <v>18</v>
      </c>
      <c r="B35" s="7">
        <v>71</v>
      </c>
      <c r="C35" s="7">
        <v>73</v>
      </c>
      <c r="D35" s="24" t="s">
        <v>35</v>
      </c>
    </row>
    <row r="36" spans="1:4" ht="12.75">
      <c r="A36" s="8" t="s">
        <v>19</v>
      </c>
      <c r="B36" s="7">
        <v>70</v>
      </c>
      <c r="C36" s="7">
        <v>69</v>
      </c>
      <c r="D36" s="24"/>
    </row>
    <row r="37" spans="1:4" ht="12.75">
      <c r="A37" s="8" t="s">
        <v>20</v>
      </c>
      <c r="B37" s="7">
        <v>69</v>
      </c>
      <c r="C37" s="7">
        <v>67</v>
      </c>
      <c r="D37" s="24"/>
    </row>
    <row r="38" spans="1:4" ht="12.75">
      <c r="A38" s="8" t="s">
        <v>21</v>
      </c>
      <c r="B38" s="7">
        <v>66</v>
      </c>
      <c r="C38" s="7">
        <v>67</v>
      </c>
      <c r="D38" s="24"/>
    </row>
    <row r="39" spans="1:4" ht="12.75" customHeight="1">
      <c r="A39" s="8" t="s">
        <v>22</v>
      </c>
      <c r="B39" s="7">
        <v>65</v>
      </c>
      <c r="C39" s="7">
        <v>63</v>
      </c>
      <c r="D39" s="24"/>
    </row>
    <row r="40" spans="1:4" ht="12.75" customHeight="1">
      <c r="A40" s="5" t="s">
        <v>1</v>
      </c>
      <c r="B40" s="10">
        <f>SUM(B35:B39)</f>
        <v>341</v>
      </c>
      <c r="C40" s="10">
        <f>SUM(C35:C39)</f>
        <v>339</v>
      </c>
      <c r="D40" s="9">
        <f>SUM(B40:C40)</f>
        <v>680</v>
      </c>
    </row>
    <row r="41" spans="1:4" ht="12.75" customHeight="1">
      <c r="A41" s="18"/>
      <c r="B41" s="19"/>
      <c r="C41" s="19"/>
      <c r="D41" s="20"/>
    </row>
    <row r="42" spans="1:4" ht="18">
      <c r="A42" s="21" t="s">
        <v>38</v>
      </c>
      <c r="B42" s="22"/>
      <c r="C42" s="22"/>
      <c r="D42" s="23"/>
    </row>
    <row r="43" spans="1:4" ht="12.75" customHeight="1">
      <c r="A43" s="27"/>
      <c r="B43" s="27"/>
      <c r="C43" s="27"/>
      <c r="D43" s="6"/>
    </row>
    <row r="44" spans="1:4" ht="12.75">
      <c r="A44" s="27" t="s">
        <v>0</v>
      </c>
      <c r="B44" s="25" t="s">
        <v>31</v>
      </c>
      <c r="C44" s="25" t="s">
        <v>32</v>
      </c>
      <c r="D44" s="26"/>
    </row>
    <row r="45" spans="1:4" ht="12.75">
      <c r="A45" s="27"/>
      <c r="B45" s="25"/>
      <c r="C45" s="25"/>
      <c r="D45" s="26"/>
    </row>
    <row r="46" spans="1:4" ht="12.75">
      <c r="A46" s="8" t="s">
        <v>23</v>
      </c>
      <c r="B46" s="7">
        <v>135</v>
      </c>
      <c r="C46" s="7">
        <v>128</v>
      </c>
      <c r="D46" s="24" t="s">
        <v>37</v>
      </c>
    </row>
    <row r="47" spans="1:4" ht="12.75">
      <c r="A47" s="8" t="s">
        <v>24</v>
      </c>
      <c r="B47" s="7">
        <v>134</v>
      </c>
      <c r="C47" s="7">
        <v>133</v>
      </c>
      <c r="D47" s="24"/>
    </row>
    <row r="48" spans="1:4" ht="12.75">
      <c r="A48" s="8" t="s">
        <v>25</v>
      </c>
      <c r="B48" s="7">
        <v>133</v>
      </c>
      <c r="C48" s="7"/>
      <c r="D48" s="24"/>
    </row>
    <row r="49" spans="1:4" ht="12.75">
      <c r="A49" s="8" t="s">
        <v>26</v>
      </c>
      <c r="B49" s="7">
        <v>132</v>
      </c>
      <c r="C49" s="7">
        <v>136</v>
      </c>
      <c r="D49" s="24"/>
    </row>
    <row r="50" spans="1:4" ht="12.75" customHeight="1">
      <c r="A50" s="8" t="s">
        <v>27</v>
      </c>
      <c r="B50" s="7">
        <v>131</v>
      </c>
      <c r="C50" s="7">
        <v>136</v>
      </c>
      <c r="D50" s="24"/>
    </row>
    <row r="51" spans="1:4" ht="12.75">
      <c r="A51" s="8" t="s">
        <v>28</v>
      </c>
      <c r="B51" s="7"/>
      <c r="C51" s="7">
        <v>120</v>
      </c>
      <c r="D51" s="24"/>
    </row>
    <row r="52" spans="1:4" ht="12.75">
      <c r="A52" s="5" t="s">
        <v>1</v>
      </c>
      <c r="B52" s="10">
        <f>SUM(B46:B51)</f>
        <v>665</v>
      </c>
      <c r="C52" s="10">
        <f>SUM(C46:C51)</f>
        <v>653</v>
      </c>
      <c r="D52" s="9">
        <f>SUM(B52:C52)</f>
        <v>1318</v>
      </c>
    </row>
  </sheetData>
  <mergeCells count="36">
    <mergeCell ref="A2:C2"/>
    <mergeCell ref="A3:C3"/>
    <mergeCell ref="A4:A5"/>
    <mergeCell ref="A24:A25"/>
    <mergeCell ref="A21:D21"/>
    <mergeCell ref="D4:D5"/>
    <mergeCell ref="D6:D10"/>
    <mergeCell ref="B13:B14"/>
    <mergeCell ref="C13:C14"/>
    <mergeCell ref="A44:A45"/>
    <mergeCell ref="A23:C23"/>
    <mergeCell ref="A43:C43"/>
    <mergeCell ref="D44:D45"/>
    <mergeCell ref="D46:D51"/>
    <mergeCell ref="B44:B45"/>
    <mergeCell ref="C44:C45"/>
    <mergeCell ref="A42:D42"/>
    <mergeCell ref="D35:D39"/>
    <mergeCell ref="B24:B25"/>
    <mergeCell ref="C24:C25"/>
    <mergeCell ref="B33:B34"/>
    <mergeCell ref="C33:C34"/>
    <mergeCell ref="D24:D25"/>
    <mergeCell ref="D26:D30"/>
    <mergeCell ref="A33:A34"/>
    <mergeCell ref="D33:D34"/>
    <mergeCell ref="I23:I31"/>
    <mergeCell ref="E23:H24"/>
    <mergeCell ref="A41:D41"/>
    <mergeCell ref="A1:D1"/>
    <mergeCell ref="A22:D22"/>
    <mergeCell ref="D15:D19"/>
    <mergeCell ref="A13:A14"/>
    <mergeCell ref="D13:D14"/>
    <mergeCell ref="B4:B5"/>
    <mergeCell ref="C4:C5"/>
  </mergeCells>
  <printOptions gridLines="1" horizontalCentered="1"/>
  <pageMargins left="0.3937007874015748" right="0.3937007874015748" top="1.3779527559055118" bottom="0.3937007874015748" header="0.5118110236220472" footer="0.11811023622047245"/>
  <pageSetup horizontalDpi="300" verticalDpi="300" orientation="portrait" paperSize="9" scale="66" r:id="rId1"/>
  <headerFooter alignWithMargins="0">
    <oddHeader>&amp;LSG Steinerberg&amp;C&amp;"Arial,Fett"Gruppenmeisterschaft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Beat.Reichlin</dc:creator>
  <cp:keywords/>
  <dc:description/>
  <cp:lastModifiedBy>Beat.Reichlin</cp:lastModifiedBy>
  <cp:lastPrinted>2006-05-17T08:00:23Z</cp:lastPrinted>
  <dcterms:created xsi:type="dcterms:W3CDTF">2006-04-25T05:26:00Z</dcterms:created>
  <dcterms:modified xsi:type="dcterms:W3CDTF">2006-09-13T05:51:46Z</dcterms:modified>
  <cp:category/>
  <cp:version/>
  <cp:contentType/>
  <cp:contentStatus/>
</cp:coreProperties>
</file>